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<sst xmlns="http://schemas.openxmlformats.org/spreadsheetml/2006/main" count="163" uniqueCount="87">
  <si>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</si>
  <si>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</si>
  <si>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</si>
  <si>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</si>
  <si>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</si>
  <si>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</si>
  <si>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</si>
  <si>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</si>
  <si>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</si>
  <si>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</si>
  <si>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</si>
  <si>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</si>
  <si>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HUTELLIER Romain</t>
  </si>
  <si>
    <t>Y7</t>
  </si>
  <si>
    <t>X9</t>
  </si>
  <si>
    <t>Z1</t>
  </si>
  <si>
    <t>LIQUEN Sebastien</t>
  </si>
  <si>
    <t>Z5</t>
  </si>
  <si>
    <t>Y2</t>
  </si>
  <si>
    <t>X10</t>
  </si>
  <si>
    <t>ROGER Mathieu</t>
  </si>
  <si>
    <t>Z8</t>
  </si>
  <si>
    <t>X11</t>
  </si>
  <si>
    <t>Y3</t>
  </si>
  <si>
    <t>DUMONT Fabrice</t>
  </si>
  <si>
    <t>VAN BOUCHAUTTE Damien</t>
  </si>
  <si>
    <t>X3</t>
  </si>
  <si>
    <t>Y8</t>
  </si>
  <si>
    <t>Z11</t>
  </si>
  <si>
    <t>CARPENTIER Stephane</t>
  </si>
  <si>
    <t>X8</t>
  </si>
  <si>
    <t>Y11</t>
  </si>
  <si>
    <t>Z3</t>
  </si>
  <si>
    <t>DELABY ¨Patrick</t>
  </si>
  <si>
    <t>CAUCHY Stephane</t>
  </si>
  <si>
    <t>Y6</t>
  </si>
  <si>
    <t>Z4</t>
  </si>
  <si>
    <t>X12</t>
  </si>
  <si>
    <t>LESKO Francois</t>
  </si>
  <si>
    <t>RICCI Frederic</t>
  </si>
  <si>
    <t>Y1</t>
  </si>
  <si>
    <t>X7</t>
  </si>
  <si>
    <t>Z9</t>
  </si>
  <si>
    <t>PEPONAS Herve</t>
  </si>
  <si>
    <t>Z10</t>
  </si>
  <si>
    <t>Y5</t>
  </si>
  <si>
    <t>X2</t>
  </si>
  <si>
    <t>BLONDIN Luc</t>
  </si>
  <si>
    <t>Y4</t>
  </si>
  <si>
    <t>Z12</t>
  </si>
  <si>
    <t>X6</t>
  </si>
  <si>
    <t>DOUVILLE Christophe</t>
  </si>
  <si>
    <t>MARTEAU Albert</t>
  </si>
  <si>
    <t>BURATTO Guillaume</t>
  </si>
  <si>
    <t>FORGERON Sylvain</t>
  </si>
  <si>
    <t>CHANTREUX Kevin</t>
  </si>
  <si>
    <t>HERVE Mickaël</t>
  </si>
  <si>
    <t xml:space="preserve">BLOND Patrick </t>
  </si>
  <si>
    <t>JOURON Laurent</t>
  </si>
  <si>
    <t>Z2</t>
  </si>
  <si>
    <t>Y10</t>
  </si>
  <si>
    <t>X5</t>
  </si>
  <si>
    <t>FASQUEL Armand</t>
  </si>
  <si>
    <t>ROSSELLE Patrick</t>
  </si>
  <si>
    <t>LAURENT Olivier</t>
  </si>
  <si>
    <t>Z7</t>
  </si>
  <si>
    <t>Y9</t>
  </si>
  <si>
    <t>X1</t>
  </si>
  <si>
    <t>PENDAZOCK Philippe</t>
  </si>
  <si>
    <t>DECLE Sebastien</t>
  </si>
  <si>
    <t>Z6</t>
  </si>
  <si>
    <t>X4</t>
  </si>
  <si>
    <t>Y12</t>
  </si>
  <si>
    <t>RICHARD Jerôme</t>
  </si>
  <si>
    <t>GUIDEZ Carole</t>
  </si>
  <si>
    <t>FRANCATEL Fabrice</t>
  </si>
  <si>
    <t>SEVIN Paul</t>
  </si>
  <si>
    <t>BRUGGHE Eric</t>
  </si>
  <si>
    <t>TOURNANT Christophe</t>
  </si>
  <si>
    <t>ROGER Sebastien</t>
  </si>
  <si>
    <t>DUFOSSE Simon</t>
  </si>
  <si>
    <t>DAURE Jean-pierre</t>
  </si>
  <si>
    <t>NEWSTEAD Solene</t>
  </si>
  <si>
    <t>CLERCQ Mickaël</t>
  </si>
  <si>
    <t>2e division departementale mixte de la Somme</t>
  </si>
  <si>
    <t>22 et 23 juin 2013</t>
  </si>
  <si>
    <t>Abbeville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</si>
</sst>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A48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right" vertical="center" wrapText="1"/>
    </xf>
    <xf numFmtId="0" fontId="0" fillId="34" borderId="15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right" vertical="center" wrapText="1"/>
    </xf>
    <xf numFmtId="0" fontId="0" fillId="34" borderId="18" xfId="0" applyFill="1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right" vertical="center" wrapText="1"/>
    </xf>
    <xf numFmtId="0" fontId="0" fillId="34" borderId="21" xfId="0" applyFill="1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left"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right" vertical="center" wrapText="1"/>
    </xf>
    <xf numFmtId="0" fontId="0" fillId="35" borderId="24" xfId="0" applyFill="1" applyBorder="1" applyAlignment="1">
      <alignment horizontal="right" vertical="center"/>
    </xf>
    <xf numFmtId="0" fontId="0" fillId="35" borderId="25" xfId="0" applyFill="1" applyBorder="1" applyAlignment="1">
      <alignment horizontal="right" vertical="center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left"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right" vertical="center" wrapText="1"/>
    </xf>
    <xf numFmtId="0" fontId="0" fillId="35" borderId="18" xfId="0" applyFill="1" applyBorder="1" applyAlignment="1">
      <alignment horizontal="right" vertical="center"/>
    </xf>
    <xf numFmtId="0" fontId="0" fillId="35" borderId="19" xfId="0" applyFill="1" applyBorder="1" applyAlignment="1">
      <alignment horizontal="right" vertical="center"/>
    </xf>
    <xf numFmtId="0" fontId="0" fillId="35" borderId="18" xfId="0" applyFill="1" applyBorder="1" applyAlignment="1">
      <alignment horizontal="left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left" vertical="center"/>
    </xf>
    <xf numFmtId="0" fontId="0" fillId="35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right" vertical="center"/>
    </xf>
    <xf numFmtId="0" fontId="0" fillId="35" borderId="22" xfId="0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5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2" customWidth="1"/>
    <col min="4" max="6" width="5.7109375" style="2" customWidth="1"/>
    <col min="7" max="7" width="5.8515625" style="3" customWidth="1"/>
    <col min="8" max="8" width="5.00390625" style="2" customWidth="1"/>
    <col min="9" max="9" width="5.8515625" style="3" customWidth="1"/>
    <col min="10" max="10" width="5.00390625" style="2" customWidth="1"/>
    <col min="11" max="11" width="5.8515625" style="3" customWidth="1"/>
    <col min="12" max="13" width="5.00390625" style="2" customWidth="1"/>
    <col min="14" max="14" width="5.7109375" style="2" customWidth="1"/>
  </cols>
  <sheetData>
    <row r="1" spans="1:16" ht="33.7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"/>
      <c r="P1" s="6"/>
    </row>
    <row r="2" ht="17.25" customHeight="1"/>
    <row r="3" spans="1:14" ht="27" customHeight="1">
      <c r="A3" s="10" t="s">
        <v>84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3" ht="20.25">
      <c r="A4" s="1"/>
      <c r="B4" s="1"/>
      <c r="C4" s="1"/>
      <c r="D4" s="1"/>
      <c r="E4" s="1"/>
      <c r="F4" s="1"/>
      <c r="G4" s="4"/>
      <c r="H4" s="1"/>
      <c r="I4" s="4"/>
      <c r="J4" s="1"/>
      <c r="K4" s="4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4"/>
      <c r="H5" s="1"/>
      <c r="I5" s="4"/>
      <c r="J5" s="1"/>
      <c r="K5" s="4"/>
      <c r="L5" s="1"/>
      <c r="M5" s="1"/>
    </row>
    <row r="6" spans="1:13" ht="20.25">
      <c r="A6" s="1"/>
      <c r="B6" s="8" t="s">
        <v>85</v>
      </c>
      <c r="C6" s="13"/>
      <c r="D6" s="13"/>
      <c r="E6" s="13"/>
      <c r="F6" s="14"/>
      <c r="G6" s="5"/>
      <c r="H6" s="9" t="s">
        <v>86</v>
      </c>
      <c r="I6" s="9"/>
      <c r="J6" s="9"/>
      <c r="K6" s="9"/>
      <c r="L6" s="9"/>
      <c r="M6" s="7"/>
    </row>
    <row r="7" spans="1:13" ht="15.75" customHeight="1" thickBot="1">
      <c r="A7" s="1"/>
      <c r="B7" s="1"/>
      <c r="C7" s="1"/>
      <c r="D7" s="1"/>
      <c r="E7" s="1"/>
      <c r="F7" s="1"/>
      <c r="G7" s="4"/>
      <c r="H7" s="1"/>
      <c r="I7" s="4"/>
      <c r="J7" s="1"/>
      <c r="K7" s="4"/>
      <c r="L7" s="1"/>
      <c r="M7" s="1"/>
    </row>
    <row r="8" spans="1:14" ht="18" customHeight="1" thickBot="1" thickTop="1">
      <c r="A8" s="15" t="s">
        <v>0</v>
      </c>
      <c r="B8" s="15" t="s">
        <v>1</v>
      </c>
      <c r="C8" s="15" t="s">
        <v>6</v>
      </c>
      <c r="D8" s="15" t="s">
        <v>2</v>
      </c>
      <c r="E8" s="15"/>
      <c r="F8" s="15"/>
      <c r="G8" s="17" t="s">
        <v>9</v>
      </c>
      <c r="H8" s="18"/>
      <c r="I8" s="17" t="s">
        <v>10</v>
      </c>
      <c r="J8" s="17"/>
      <c r="K8" s="17" t="s">
        <v>11</v>
      </c>
      <c r="L8" s="17"/>
      <c r="M8" s="19" t="s">
        <v>8</v>
      </c>
      <c r="N8" s="19" t="s">
        <v>3</v>
      </c>
    </row>
    <row r="9" spans="1:14" ht="18" customHeight="1" thickBot="1" thickTop="1">
      <c r="A9" s="16"/>
      <c r="B9" s="16"/>
      <c r="C9" s="16"/>
      <c r="D9" s="16"/>
      <c r="E9" s="16"/>
      <c r="F9" s="16"/>
      <c r="G9" s="20" t="s">
        <v>4</v>
      </c>
      <c r="H9" s="21" t="s">
        <v>5</v>
      </c>
      <c r="I9" s="20" t="s">
        <v>4</v>
      </c>
      <c r="J9" s="21" t="s">
        <v>5</v>
      </c>
      <c r="K9" s="20" t="s">
        <v>4</v>
      </c>
      <c r="L9" s="21" t="s">
        <v>5</v>
      </c>
      <c r="M9" s="22"/>
      <c r="N9" s="22"/>
    </row>
    <row r="10" spans="1:14" ht="20.25" customHeight="1" thickTop="1">
      <c r="A10" s="23">
        <v>1</v>
      </c>
      <c r="B10" s="24" t="s">
        <v>81</v>
      </c>
      <c r="C10" s="25">
        <v>80</v>
      </c>
      <c r="D10" s="26" t="s">
        <v>37</v>
      </c>
      <c r="E10" s="26" t="s">
        <v>35</v>
      </c>
      <c r="F10" s="26" t="s">
        <v>36</v>
      </c>
      <c r="G10" s="27">
        <v>1160</v>
      </c>
      <c r="H10" s="27">
        <v>3</v>
      </c>
      <c r="I10" s="27">
        <v>420</v>
      </c>
      <c r="J10" s="27">
        <v>3</v>
      </c>
      <c r="K10" s="27">
        <v>430</v>
      </c>
      <c r="L10" s="27">
        <v>1</v>
      </c>
      <c r="M10" s="28">
        <f aca="true" t="shared" si="0" ref="M10:N31">K10+I10+G10</f>
        <v>2010</v>
      </c>
      <c r="N10" s="29">
        <f t="shared" si="0"/>
        <v>7</v>
      </c>
    </row>
    <row r="11" spans="1:14" ht="20.25" customHeight="1">
      <c r="A11" s="30">
        <v>2</v>
      </c>
      <c r="B11" s="31" t="s">
        <v>82</v>
      </c>
      <c r="C11" s="32">
        <v>80</v>
      </c>
      <c r="D11" s="33" t="s">
        <v>60</v>
      </c>
      <c r="E11" s="33" t="s">
        <v>61</v>
      </c>
      <c r="F11" s="33" t="s">
        <v>59</v>
      </c>
      <c r="G11" s="34">
        <v>980</v>
      </c>
      <c r="H11" s="34">
        <v>2</v>
      </c>
      <c r="I11" s="34">
        <v>710</v>
      </c>
      <c r="J11" s="34">
        <v>3</v>
      </c>
      <c r="K11" s="34">
        <v>260</v>
      </c>
      <c r="L11" s="34">
        <v>3.5</v>
      </c>
      <c r="M11" s="35">
        <f t="shared" si="0"/>
        <v>1950</v>
      </c>
      <c r="N11" s="36">
        <f t="shared" si="0"/>
        <v>8.5</v>
      </c>
    </row>
    <row r="12" spans="1:14" ht="20.25" customHeight="1">
      <c r="A12" s="30">
        <v>3</v>
      </c>
      <c r="B12" s="31" t="s">
        <v>83</v>
      </c>
      <c r="C12" s="32">
        <v>80</v>
      </c>
      <c r="D12" s="33" t="s">
        <v>72</v>
      </c>
      <c r="E12" s="33" t="s">
        <v>70</v>
      </c>
      <c r="F12" s="33" t="s">
        <v>71</v>
      </c>
      <c r="G12" s="34">
        <v>2460</v>
      </c>
      <c r="H12" s="34">
        <v>1</v>
      </c>
      <c r="I12" s="34">
        <v>700</v>
      </c>
      <c r="J12" s="34">
        <v>2</v>
      </c>
      <c r="K12" s="34">
        <v>200</v>
      </c>
      <c r="L12" s="34">
        <v>6</v>
      </c>
      <c r="M12" s="35">
        <f t="shared" si="0"/>
        <v>3360</v>
      </c>
      <c r="N12" s="36">
        <f t="shared" si="0"/>
        <v>9</v>
      </c>
    </row>
    <row r="13" spans="1:14" ht="20.25" customHeight="1">
      <c r="A13" s="30">
        <v>4</v>
      </c>
      <c r="B13" s="31" t="s">
        <v>80</v>
      </c>
      <c r="C13" s="32">
        <v>80</v>
      </c>
      <c r="D13" s="33" t="s">
        <v>66</v>
      </c>
      <c r="E13" s="33" t="s">
        <v>67</v>
      </c>
      <c r="F13" s="33" t="s">
        <v>65</v>
      </c>
      <c r="G13" s="34">
        <v>650</v>
      </c>
      <c r="H13" s="34">
        <v>6</v>
      </c>
      <c r="I13" s="34">
        <v>1420</v>
      </c>
      <c r="J13" s="34">
        <v>1.5</v>
      </c>
      <c r="K13" s="34">
        <v>270</v>
      </c>
      <c r="L13" s="34">
        <v>2</v>
      </c>
      <c r="M13" s="35">
        <f t="shared" si="0"/>
        <v>2340</v>
      </c>
      <c r="N13" s="36">
        <f t="shared" si="0"/>
        <v>9.5</v>
      </c>
    </row>
    <row r="14" spans="1:14" ht="20.25" customHeight="1">
      <c r="A14" s="30">
        <v>5</v>
      </c>
      <c r="B14" s="31" t="s">
        <v>79</v>
      </c>
      <c r="C14" s="32">
        <v>80</v>
      </c>
      <c r="D14" s="33" t="s">
        <v>42</v>
      </c>
      <c r="E14" s="33" t="s">
        <v>40</v>
      </c>
      <c r="F14" s="33" t="s">
        <v>41</v>
      </c>
      <c r="G14" s="34">
        <v>600</v>
      </c>
      <c r="H14" s="34">
        <v>5</v>
      </c>
      <c r="I14" s="34">
        <v>380</v>
      </c>
      <c r="J14" s="34">
        <v>4</v>
      </c>
      <c r="K14" s="34">
        <v>790</v>
      </c>
      <c r="L14" s="34">
        <v>1.5</v>
      </c>
      <c r="M14" s="35">
        <f t="shared" si="0"/>
        <v>1770</v>
      </c>
      <c r="N14" s="36">
        <f t="shared" si="0"/>
        <v>10.5</v>
      </c>
    </row>
    <row r="15" spans="1:14" ht="20.25" customHeight="1">
      <c r="A15" s="30">
        <v>6</v>
      </c>
      <c r="B15" s="31" t="s">
        <v>78</v>
      </c>
      <c r="C15" s="32">
        <v>80</v>
      </c>
      <c r="D15" s="33" t="s">
        <v>41</v>
      </c>
      <c r="E15" s="33" t="s">
        <v>42</v>
      </c>
      <c r="F15" s="33" t="s">
        <v>40</v>
      </c>
      <c r="G15" s="34">
        <v>720</v>
      </c>
      <c r="H15" s="34">
        <v>9</v>
      </c>
      <c r="I15" s="34">
        <v>920</v>
      </c>
      <c r="J15" s="34">
        <v>1</v>
      </c>
      <c r="K15" s="34">
        <v>590</v>
      </c>
      <c r="L15" s="34">
        <v>1</v>
      </c>
      <c r="M15" s="35">
        <f t="shared" si="0"/>
        <v>2230</v>
      </c>
      <c r="N15" s="36">
        <f t="shared" si="0"/>
        <v>11</v>
      </c>
    </row>
    <row r="16" spans="1:14" ht="20.25" customHeight="1">
      <c r="A16" s="30">
        <v>7</v>
      </c>
      <c r="B16" s="31" t="s">
        <v>77</v>
      </c>
      <c r="C16" s="32">
        <v>80</v>
      </c>
      <c r="D16" s="33" t="s">
        <v>22</v>
      </c>
      <c r="E16" s="33" t="s">
        <v>23</v>
      </c>
      <c r="F16" s="33" t="s">
        <v>21</v>
      </c>
      <c r="G16" s="34">
        <v>1140</v>
      </c>
      <c r="H16" s="34">
        <v>4</v>
      </c>
      <c r="I16" s="34">
        <v>330</v>
      </c>
      <c r="J16" s="34">
        <v>5.5</v>
      </c>
      <c r="K16" s="34">
        <v>260</v>
      </c>
      <c r="L16" s="34">
        <v>3.5</v>
      </c>
      <c r="M16" s="35">
        <f t="shared" si="0"/>
        <v>1730</v>
      </c>
      <c r="N16" s="36">
        <f t="shared" si="0"/>
        <v>13</v>
      </c>
    </row>
    <row r="17" spans="1:14" ht="20.25" customHeight="1">
      <c r="A17" s="30">
        <v>8</v>
      </c>
      <c r="B17" s="31" t="s">
        <v>76</v>
      </c>
      <c r="C17" s="32">
        <v>80</v>
      </c>
      <c r="D17" s="33" t="s">
        <v>27</v>
      </c>
      <c r="E17" s="33" t="s">
        <v>28</v>
      </c>
      <c r="F17" s="33" t="s">
        <v>26</v>
      </c>
      <c r="G17" s="34">
        <v>790</v>
      </c>
      <c r="H17" s="34">
        <v>3.5</v>
      </c>
      <c r="I17" s="34">
        <v>240</v>
      </c>
      <c r="J17" s="34">
        <v>7</v>
      </c>
      <c r="K17" s="34">
        <v>300</v>
      </c>
      <c r="L17" s="34">
        <v>3</v>
      </c>
      <c r="M17" s="35">
        <f t="shared" si="0"/>
        <v>1330</v>
      </c>
      <c r="N17" s="36">
        <f t="shared" si="0"/>
        <v>13.5</v>
      </c>
    </row>
    <row r="18" spans="1:14" ht="20.25" customHeight="1">
      <c r="A18" s="30">
        <v>9</v>
      </c>
      <c r="B18" s="31" t="s">
        <v>75</v>
      </c>
      <c r="C18" s="32">
        <v>80</v>
      </c>
      <c r="D18" s="33" t="s">
        <v>71</v>
      </c>
      <c r="E18" s="33" t="s">
        <v>72</v>
      </c>
      <c r="F18" s="33" t="s">
        <v>70</v>
      </c>
      <c r="G18" s="34">
        <v>1210</v>
      </c>
      <c r="H18" s="34">
        <v>2</v>
      </c>
      <c r="I18" s="34">
        <v>230</v>
      </c>
      <c r="J18" s="34">
        <v>8</v>
      </c>
      <c r="K18" s="34">
        <v>220</v>
      </c>
      <c r="L18" s="34">
        <v>5</v>
      </c>
      <c r="M18" s="35">
        <f t="shared" si="0"/>
        <v>1660</v>
      </c>
      <c r="N18" s="36">
        <f t="shared" si="0"/>
        <v>15</v>
      </c>
    </row>
    <row r="19" spans="1:14" ht="20.25" customHeight="1">
      <c r="A19" s="30">
        <v>10</v>
      </c>
      <c r="B19" s="31" t="s">
        <v>74</v>
      </c>
      <c r="C19" s="32">
        <v>80</v>
      </c>
      <c r="D19" s="33" t="s">
        <v>31</v>
      </c>
      <c r="E19" s="33" t="s">
        <v>32</v>
      </c>
      <c r="F19" s="33" t="s">
        <v>30</v>
      </c>
      <c r="G19" s="34">
        <v>790</v>
      </c>
      <c r="H19" s="34">
        <v>3.5</v>
      </c>
      <c r="I19" s="34">
        <v>670</v>
      </c>
      <c r="J19" s="34">
        <v>3</v>
      </c>
      <c r="K19" s="34">
        <v>130</v>
      </c>
      <c r="L19" s="34">
        <v>9</v>
      </c>
      <c r="M19" s="35">
        <f t="shared" si="0"/>
        <v>1590</v>
      </c>
      <c r="N19" s="36">
        <f t="shared" si="0"/>
        <v>15.5</v>
      </c>
    </row>
    <row r="20" spans="1:14" ht="20.25" customHeight="1">
      <c r="A20" s="30">
        <v>11</v>
      </c>
      <c r="B20" s="31" t="s">
        <v>73</v>
      </c>
      <c r="C20" s="32">
        <v>80</v>
      </c>
      <c r="D20" s="33" t="s">
        <v>61</v>
      </c>
      <c r="E20" s="33" t="s">
        <v>59</v>
      </c>
      <c r="F20" s="33" t="s">
        <v>60</v>
      </c>
      <c r="G20" s="34">
        <v>1050</v>
      </c>
      <c r="H20" s="34">
        <v>6</v>
      </c>
      <c r="I20" s="34">
        <v>330</v>
      </c>
      <c r="J20" s="34">
        <v>5</v>
      </c>
      <c r="K20" s="34">
        <v>140</v>
      </c>
      <c r="L20" s="34">
        <v>5</v>
      </c>
      <c r="M20" s="35">
        <f t="shared" si="0"/>
        <v>1520</v>
      </c>
      <c r="N20" s="36">
        <f t="shared" si="0"/>
        <v>16</v>
      </c>
    </row>
    <row r="21" spans="1:14" ht="20.25" customHeight="1">
      <c r="A21" s="30">
        <v>12</v>
      </c>
      <c r="B21" s="31" t="s">
        <v>69</v>
      </c>
      <c r="C21" s="32">
        <v>80</v>
      </c>
      <c r="D21" s="33" t="s">
        <v>70</v>
      </c>
      <c r="E21" s="33" t="s">
        <v>71</v>
      </c>
      <c r="F21" s="33" t="s">
        <v>72</v>
      </c>
      <c r="G21" s="34">
        <v>470</v>
      </c>
      <c r="H21" s="34">
        <v>8</v>
      </c>
      <c r="I21" s="34">
        <v>440</v>
      </c>
      <c r="J21" s="34">
        <v>4</v>
      </c>
      <c r="K21" s="34">
        <v>210</v>
      </c>
      <c r="L21" s="34">
        <v>4</v>
      </c>
      <c r="M21" s="35">
        <f t="shared" si="0"/>
        <v>1120</v>
      </c>
      <c r="N21" s="36">
        <f t="shared" si="0"/>
        <v>16</v>
      </c>
    </row>
    <row r="22" spans="1:14" ht="20.25" customHeight="1">
      <c r="A22" s="30">
        <v>13</v>
      </c>
      <c r="B22" s="31" t="s">
        <v>68</v>
      </c>
      <c r="C22" s="32">
        <v>80</v>
      </c>
      <c r="D22" s="33" t="s">
        <v>67</v>
      </c>
      <c r="E22" s="33" t="s">
        <v>65</v>
      </c>
      <c r="F22" s="33" t="s">
        <v>66</v>
      </c>
      <c r="G22" s="34">
        <v>1810</v>
      </c>
      <c r="H22" s="34">
        <v>1</v>
      </c>
      <c r="I22" s="34">
        <v>420</v>
      </c>
      <c r="J22" s="34">
        <v>4</v>
      </c>
      <c r="K22" s="34">
        <v>0</v>
      </c>
      <c r="L22" s="34">
        <v>11.5</v>
      </c>
      <c r="M22" s="35">
        <f t="shared" si="0"/>
        <v>2230</v>
      </c>
      <c r="N22" s="36">
        <f t="shared" si="0"/>
        <v>16.5</v>
      </c>
    </row>
    <row r="23" spans="1:14" ht="20.25" customHeight="1" thickBot="1">
      <c r="A23" s="37">
        <v>14</v>
      </c>
      <c r="B23" s="38" t="s">
        <v>64</v>
      </c>
      <c r="C23" s="39">
        <v>80</v>
      </c>
      <c r="D23" s="40" t="s">
        <v>65</v>
      </c>
      <c r="E23" s="40" t="s">
        <v>66</v>
      </c>
      <c r="F23" s="40" t="s">
        <v>67</v>
      </c>
      <c r="G23" s="41">
        <v>900</v>
      </c>
      <c r="H23" s="41">
        <v>3</v>
      </c>
      <c r="I23" s="41">
        <v>60</v>
      </c>
      <c r="J23" s="41">
        <v>12</v>
      </c>
      <c r="K23" s="41">
        <v>790</v>
      </c>
      <c r="L23" s="41">
        <v>1.5</v>
      </c>
      <c r="M23" s="42">
        <f t="shared" si="0"/>
        <v>1750</v>
      </c>
      <c r="N23" s="43">
        <f t="shared" si="0"/>
        <v>16.5</v>
      </c>
    </row>
    <row r="24" spans="1:14" ht="20.25" customHeight="1" thickTop="1">
      <c r="A24" s="44">
        <v>15</v>
      </c>
      <c r="B24" s="45" t="s">
        <v>63</v>
      </c>
      <c r="C24" s="46">
        <v>80</v>
      </c>
      <c r="D24" s="47" t="s">
        <v>15</v>
      </c>
      <c r="E24" s="47" t="s">
        <v>13</v>
      </c>
      <c r="F24" s="47" t="s">
        <v>14</v>
      </c>
      <c r="G24" s="48">
        <v>2100</v>
      </c>
      <c r="H24" s="48">
        <v>1</v>
      </c>
      <c r="I24" s="48">
        <v>330</v>
      </c>
      <c r="J24" s="48">
        <v>5.5</v>
      </c>
      <c r="K24" s="48">
        <v>80</v>
      </c>
      <c r="L24" s="48">
        <v>10.5</v>
      </c>
      <c r="M24" s="49">
        <f t="shared" si="0"/>
        <v>2510</v>
      </c>
      <c r="N24" s="50">
        <f t="shared" si="0"/>
        <v>17</v>
      </c>
    </row>
    <row r="25" spans="1:14" ht="20.25" customHeight="1">
      <c r="A25" s="51">
        <v>16</v>
      </c>
      <c r="B25" s="52" t="s">
        <v>62</v>
      </c>
      <c r="C25" s="53">
        <v>80</v>
      </c>
      <c r="D25" s="54" t="s">
        <v>46</v>
      </c>
      <c r="E25" s="54" t="s">
        <v>44</v>
      </c>
      <c r="F25" s="54" t="s">
        <v>45</v>
      </c>
      <c r="G25" s="55">
        <v>1120</v>
      </c>
      <c r="H25" s="55">
        <v>5</v>
      </c>
      <c r="I25" s="55">
        <v>60</v>
      </c>
      <c r="J25" s="55">
        <v>11</v>
      </c>
      <c r="K25" s="55">
        <v>490</v>
      </c>
      <c r="L25" s="55">
        <v>2</v>
      </c>
      <c r="M25" s="56">
        <f t="shared" si="0"/>
        <v>1670</v>
      </c>
      <c r="N25" s="57">
        <f t="shared" si="0"/>
        <v>18</v>
      </c>
    </row>
    <row r="26" spans="1:14" ht="20.25" customHeight="1">
      <c r="A26" s="51">
        <v>17</v>
      </c>
      <c r="B26" s="52" t="s">
        <v>58</v>
      </c>
      <c r="C26" s="53">
        <v>80</v>
      </c>
      <c r="D26" s="54" t="s">
        <v>59</v>
      </c>
      <c r="E26" s="54" t="s">
        <v>60</v>
      </c>
      <c r="F26" s="54" t="s">
        <v>61</v>
      </c>
      <c r="G26" s="55">
        <v>520</v>
      </c>
      <c r="H26" s="55">
        <v>6</v>
      </c>
      <c r="I26" s="55">
        <v>500</v>
      </c>
      <c r="J26" s="55">
        <v>2</v>
      </c>
      <c r="K26" s="55">
        <v>80</v>
      </c>
      <c r="L26" s="55">
        <v>10.5</v>
      </c>
      <c r="M26" s="56">
        <f t="shared" si="0"/>
        <v>1100</v>
      </c>
      <c r="N26" s="57">
        <f t="shared" si="0"/>
        <v>18.5</v>
      </c>
    </row>
    <row r="27" spans="1:14" ht="20.25" customHeight="1">
      <c r="A27" s="51">
        <v>18</v>
      </c>
      <c r="B27" s="52" t="s">
        <v>57</v>
      </c>
      <c r="C27" s="53">
        <v>80</v>
      </c>
      <c r="D27" s="54" t="s">
        <v>36</v>
      </c>
      <c r="E27" s="54" t="s">
        <v>37</v>
      </c>
      <c r="F27" s="54" t="s">
        <v>35</v>
      </c>
      <c r="G27" s="55">
        <v>240</v>
      </c>
      <c r="H27" s="55">
        <v>11</v>
      </c>
      <c r="I27" s="55">
        <v>1420</v>
      </c>
      <c r="J27" s="55">
        <v>1.5</v>
      </c>
      <c r="K27" s="55">
        <v>130</v>
      </c>
      <c r="L27" s="55">
        <v>6.5</v>
      </c>
      <c r="M27" s="56">
        <f t="shared" si="0"/>
        <v>1790</v>
      </c>
      <c r="N27" s="57">
        <f t="shared" si="0"/>
        <v>19</v>
      </c>
    </row>
    <row r="28" spans="1:14" ht="20.25" customHeight="1">
      <c r="A28" s="51">
        <v>19</v>
      </c>
      <c r="B28" s="52" t="s">
        <v>56</v>
      </c>
      <c r="C28" s="53">
        <v>80</v>
      </c>
      <c r="D28" s="54" t="s">
        <v>50</v>
      </c>
      <c r="E28" s="54" t="s">
        <v>48</v>
      </c>
      <c r="F28" s="54" t="s">
        <v>49</v>
      </c>
      <c r="G28" s="55">
        <v>290</v>
      </c>
      <c r="H28" s="55">
        <v>12</v>
      </c>
      <c r="I28" s="55">
        <v>680</v>
      </c>
      <c r="J28" s="55">
        <v>1</v>
      </c>
      <c r="K28" s="55">
        <v>210</v>
      </c>
      <c r="L28" s="55">
        <v>6</v>
      </c>
      <c r="M28" s="56">
        <f t="shared" si="0"/>
        <v>1180</v>
      </c>
      <c r="N28" s="57">
        <f t="shared" si="0"/>
        <v>19</v>
      </c>
    </row>
    <row r="29" spans="1:14" ht="20.25" customHeight="1">
      <c r="A29" s="51">
        <v>20</v>
      </c>
      <c r="B29" s="52" t="s">
        <v>55</v>
      </c>
      <c r="C29" s="53">
        <v>80</v>
      </c>
      <c r="D29" s="54" t="s">
        <v>32</v>
      </c>
      <c r="E29" s="54" t="s">
        <v>30</v>
      </c>
      <c r="F29" s="54" t="s">
        <v>31</v>
      </c>
      <c r="G29" s="55">
        <v>360</v>
      </c>
      <c r="H29" s="55">
        <v>9</v>
      </c>
      <c r="I29" s="55">
        <v>220</v>
      </c>
      <c r="J29" s="55">
        <v>7</v>
      </c>
      <c r="K29" s="55">
        <v>270</v>
      </c>
      <c r="L29" s="55">
        <v>3</v>
      </c>
      <c r="M29" s="56">
        <f t="shared" si="0"/>
        <v>850</v>
      </c>
      <c r="N29" s="57">
        <f t="shared" si="0"/>
        <v>19</v>
      </c>
    </row>
    <row r="30" spans="1:14" ht="20.25" customHeight="1">
      <c r="A30" s="51">
        <v>21</v>
      </c>
      <c r="B30" s="52" t="s">
        <v>54</v>
      </c>
      <c r="C30" s="53">
        <v>80</v>
      </c>
      <c r="D30" s="54" t="s">
        <v>28</v>
      </c>
      <c r="E30" s="54" t="s">
        <v>26</v>
      </c>
      <c r="F30" s="54" t="s">
        <v>27</v>
      </c>
      <c r="G30" s="55">
        <v>1600</v>
      </c>
      <c r="H30" s="55">
        <v>2</v>
      </c>
      <c r="I30" s="55">
        <v>240</v>
      </c>
      <c r="J30" s="55">
        <v>6</v>
      </c>
      <c r="K30" s="55">
        <v>0</v>
      </c>
      <c r="L30" s="55">
        <v>11.5</v>
      </c>
      <c r="M30" s="56">
        <f t="shared" si="0"/>
        <v>1840</v>
      </c>
      <c r="N30" s="57">
        <f t="shared" si="0"/>
        <v>19.5</v>
      </c>
    </row>
    <row r="31" spans="1:14" ht="20.25" customHeight="1">
      <c r="A31" s="51">
        <v>22</v>
      </c>
      <c r="B31" s="52" t="s">
        <v>53</v>
      </c>
      <c r="C31" s="53">
        <v>80</v>
      </c>
      <c r="D31" s="54" t="s">
        <v>45</v>
      </c>
      <c r="E31" s="54" t="s">
        <v>46</v>
      </c>
      <c r="F31" s="54" t="s">
        <v>44</v>
      </c>
      <c r="G31" s="55">
        <v>300</v>
      </c>
      <c r="H31" s="55">
        <v>8.5</v>
      </c>
      <c r="I31" s="55">
        <v>350</v>
      </c>
      <c r="J31" s="55">
        <v>5</v>
      </c>
      <c r="K31" s="55">
        <v>190</v>
      </c>
      <c r="L31" s="55">
        <v>7</v>
      </c>
      <c r="M31" s="56">
        <f t="shared" si="0"/>
        <v>840</v>
      </c>
      <c r="N31" s="57">
        <f t="shared" si="0"/>
        <v>20.5</v>
      </c>
    </row>
    <row r="32" spans="1:14" ht="20.25" customHeight="1">
      <c r="A32" s="51">
        <v>23</v>
      </c>
      <c r="B32" s="52" t="s">
        <v>51</v>
      </c>
      <c r="C32" s="53">
        <v>80</v>
      </c>
      <c r="D32" s="54" t="s">
        <v>49</v>
      </c>
      <c r="E32" s="54" t="s">
        <v>50</v>
      </c>
      <c r="F32" s="54" t="s">
        <v>48</v>
      </c>
      <c r="G32" s="55">
        <v>690</v>
      </c>
      <c r="H32" s="55">
        <v>4</v>
      </c>
      <c r="I32" s="55">
        <v>40</v>
      </c>
      <c r="J32" s="55">
        <v>12</v>
      </c>
      <c r="K32" s="55">
        <v>130</v>
      </c>
      <c r="L32" s="55">
        <v>6.5</v>
      </c>
      <c r="M32" s="56">
        <f aca="true" t="shared" si="1" ref="M32:N35">K32+I32+G32</f>
        <v>860</v>
      </c>
      <c r="N32" s="57">
        <f t="shared" si="1"/>
        <v>22.5</v>
      </c>
    </row>
    <row r="33" spans="1:14" ht="20.25" customHeight="1" thickBot="1">
      <c r="A33" s="58">
        <v>24</v>
      </c>
      <c r="B33" s="59" t="s">
        <v>52</v>
      </c>
      <c r="C33" s="60">
        <v>80</v>
      </c>
      <c r="D33" s="61" t="s">
        <v>23</v>
      </c>
      <c r="E33" s="61" t="s">
        <v>21</v>
      </c>
      <c r="F33" s="61" t="s">
        <v>22</v>
      </c>
      <c r="G33" s="62">
        <v>750</v>
      </c>
      <c r="H33" s="62">
        <v>5</v>
      </c>
      <c r="I33" s="62">
        <v>50</v>
      </c>
      <c r="J33" s="62">
        <v>12</v>
      </c>
      <c r="K33" s="62">
        <v>200</v>
      </c>
      <c r="L33" s="62">
        <v>6</v>
      </c>
      <c r="M33" s="63">
        <f t="shared" si="1"/>
        <v>1000</v>
      </c>
      <c r="N33" s="64">
        <f t="shared" si="1"/>
        <v>23</v>
      </c>
    </row>
    <row r="34" spans="1:14" ht="20.25" customHeight="1" thickTop="1">
      <c r="A34" s="65">
        <v>25</v>
      </c>
      <c r="B34" s="66" t="s">
        <v>43</v>
      </c>
      <c r="C34" s="67">
        <v>80</v>
      </c>
      <c r="D34" s="68" t="s">
        <v>44</v>
      </c>
      <c r="E34" s="68" t="s">
        <v>45</v>
      </c>
      <c r="F34" s="68" t="s">
        <v>46</v>
      </c>
      <c r="G34" s="69">
        <v>500</v>
      </c>
      <c r="H34" s="69">
        <v>7</v>
      </c>
      <c r="I34" s="69">
        <v>150</v>
      </c>
      <c r="J34" s="69">
        <v>10</v>
      </c>
      <c r="K34" s="69">
        <v>200</v>
      </c>
      <c r="L34" s="69">
        <v>6</v>
      </c>
      <c r="M34" s="70">
        <f t="shared" si="1"/>
        <v>850</v>
      </c>
      <c r="N34" s="71">
        <f t="shared" si="1"/>
        <v>23</v>
      </c>
    </row>
    <row r="35" spans="1:14" ht="20.25" customHeight="1">
      <c r="A35" s="72">
        <v>26</v>
      </c>
      <c r="B35" s="73" t="s">
        <v>47</v>
      </c>
      <c r="C35" s="74">
        <v>80</v>
      </c>
      <c r="D35" s="75" t="s">
        <v>48</v>
      </c>
      <c r="E35" s="75" t="s">
        <v>49</v>
      </c>
      <c r="F35" s="75" t="s">
        <v>50</v>
      </c>
      <c r="G35" s="76">
        <v>150</v>
      </c>
      <c r="H35" s="76">
        <v>11</v>
      </c>
      <c r="I35" s="76">
        <v>160</v>
      </c>
      <c r="J35" s="76">
        <v>8.5</v>
      </c>
      <c r="K35" s="76">
        <v>290</v>
      </c>
      <c r="L35" s="76">
        <v>4</v>
      </c>
      <c r="M35" s="77">
        <f t="shared" si="1"/>
        <v>600</v>
      </c>
      <c r="N35" s="78">
        <f t="shared" si="1"/>
        <v>23.5</v>
      </c>
    </row>
    <row r="36" spans="1:14" ht="20.25" customHeight="1">
      <c r="A36" s="72">
        <v>27</v>
      </c>
      <c r="B36" s="73" t="s">
        <v>38</v>
      </c>
      <c r="C36" s="74">
        <v>80</v>
      </c>
      <c r="D36" s="75" t="s">
        <v>19</v>
      </c>
      <c r="E36" s="75" t="s">
        <v>17</v>
      </c>
      <c r="F36" s="75" t="s">
        <v>18</v>
      </c>
      <c r="G36" s="76">
        <v>820</v>
      </c>
      <c r="H36" s="76">
        <v>7</v>
      </c>
      <c r="I36" s="76">
        <v>110</v>
      </c>
      <c r="J36" s="76">
        <v>10</v>
      </c>
      <c r="K36" s="76">
        <v>30</v>
      </c>
      <c r="L36" s="76">
        <v>8</v>
      </c>
      <c r="M36" s="77">
        <f aca="true" t="shared" si="2" ref="M36:N40">K36+I36+G36</f>
        <v>960</v>
      </c>
      <c r="N36" s="78">
        <f t="shared" si="2"/>
        <v>25</v>
      </c>
    </row>
    <row r="37" spans="1:14" ht="20.25" customHeight="1">
      <c r="A37" s="72">
        <v>28</v>
      </c>
      <c r="B37" s="73" t="s">
        <v>34</v>
      </c>
      <c r="C37" s="74">
        <v>80</v>
      </c>
      <c r="D37" s="75" t="s">
        <v>35</v>
      </c>
      <c r="E37" s="75" t="s">
        <v>36</v>
      </c>
      <c r="F37" s="75" t="s">
        <v>37</v>
      </c>
      <c r="G37" s="76">
        <v>300</v>
      </c>
      <c r="H37" s="76">
        <v>8.5</v>
      </c>
      <c r="I37" s="76">
        <v>160</v>
      </c>
      <c r="J37" s="76">
        <v>8.5</v>
      </c>
      <c r="K37" s="76">
        <v>160</v>
      </c>
      <c r="L37" s="76">
        <v>8</v>
      </c>
      <c r="M37" s="77">
        <f t="shared" si="2"/>
        <v>620</v>
      </c>
      <c r="N37" s="78">
        <f t="shared" si="2"/>
        <v>25</v>
      </c>
    </row>
    <row r="38" spans="1:14" ht="20.25" customHeight="1">
      <c r="A38" s="72">
        <v>29</v>
      </c>
      <c r="B38" s="79" t="s">
        <v>33</v>
      </c>
      <c r="C38" s="74">
        <v>80</v>
      </c>
      <c r="D38" s="74" t="s">
        <v>14</v>
      </c>
      <c r="E38" s="74" t="s">
        <v>15</v>
      </c>
      <c r="F38" s="74" t="s">
        <v>13</v>
      </c>
      <c r="G38" s="77">
        <v>460</v>
      </c>
      <c r="H38" s="77">
        <v>10</v>
      </c>
      <c r="I38" s="77">
        <v>300</v>
      </c>
      <c r="J38" s="77">
        <v>6</v>
      </c>
      <c r="K38" s="77">
        <v>10</v>
      </c>
      <c r="L38" s="77">
        <v>9.5</v>
      </c>
      <c r="M38" s="77">
        <f t="shared" si="2"/>
        <v>770</v>
      </c>
      <c r="N38" s="78">
        <f t="shared" si="2"/>
        <v>25.5</v>
      </c>
    </row>
    <row r="39" spans="1:14" ht="20.25" customHeight="1">
      <c r="A39" s="72">
        <v>30</v>
      </c>
      <c r="B39" s="79" t="s">
        <v>29</v>
      </c>
      <c r="C39" s="74">
        <v>80</v>
      </c>
      <c r="D39" s="74" t="s">
        <v>30</v>
      </c>
      <c r="E39" s="74" t="s">
        <v>31</v>
      </c>
      <c r="F39" s="74" t="s">
        <v>32</v>
      </c>
      <c r="G39" s="77">
        <v>350</v>
      </c>
      <c r="H39" s="77">
        <v>11</v>
      </c>
      <c r="I39" s="77">
        <v>250</v>
      </c>
      <c r="J39" s="77">
        <v>7</v>
      </c>
      <c r="K39" s="77">
        <v>120</v>
      </c>
      <c r="L39" s="77">
        <v>8</v>
      </c>
      <c r="M39" s="77">
        <f t="shared" si="2"/>
        <v>720</v>
      </c>
      <c r="N39" s="78">
        <f t="shared" si="2"/>
        <v>26</v>
      </c>
    </row>
    <row r="40" spans="1:14" ht="18.75" customHeight="1">
      <c r="A40" s="72">
        <v>31</v>
      </c>
      <c r="B40" s="73" t="s">
        <v>39</v>
      </c>
      <c r="C40" s="74">
        <v>80</v>
      </c>
      <c r="D40" s="75" t="s">
        <v>40</v>
      </c>
      <c r="E40" s="75" t="s">
        <v>41</v>
      </c>
      <c r="F40" s="75" t="s">
        <v>42</v>
      </c>
      <c r="G40" s="76">
        <v>380</v>
      </c>
      <c r="H40" s="76">
        <v>7</v>
      </c>
      <c r="I40" s="76">
        <v>150</v>
      </c>
      <c r="J40" s="76">
        <v>8</v>
      </c>
      <c r="K40" s="76">
        <v>10</v>
      </c>
      <c r="L40" s="76">
        <v>11.5</v>
      </c>
      <c r="M40" s="77">
        <f t="shared" si="2"/>
        <v>540</v>
      </c>
      <c r="N40" s="78">
        <f t="shared" si="2"/>
        <v>26.5</v>
      </c>
    </row>
    <row r="41" spans="1:14" ht="18.75" customHeight="1">
      <c r="A41" s="80">
        <v>32</v>
      </c>
      <c r="B41" s="79" t="s">
        <v>25</v>
      </c>
      <c r="C41" s="74">
        <v>80</v>
      </c>
      <c r="D41" s="74" t="s">
        <v>26</v>
      </c>
      <c r="E41" s="74" t="s">
        <v>27</v>
      </c>
      <c r="F41" s="74" t="s">
        <v>28</v>
      </c>
      <c r="G41" s="77">
        <v>750</v>
      </c>
      <c r="H41" s="77">
        <v>8</v>
      </c>
      <c r="I41" s="77">
        <v>130</v>
      </c>
      <c r="J41" s="77">
        <v>11</v>
      </c>
      <c r="K41" s="77">
        <v>40</v>
      </c>
      <c r="L41" s="77">
        <v>10</v>
      </c>
      <c r="M41" s="77">
        <f aca="true" t="shared" si="3" ref="M41:N45">K41+I41+G41</f>
        <v>920</v>
      </c>
      <c r="N41" s="78">
        <f t="shared" si="3"/>
        <v>29</v>
      </c>
    </row>
    <row r="42" spans="1:14" ht="16.5" customHeight="1">
      <c r="A42" s="80">
        <v>33</v>
      </c>
      <c r="B42" s="79" t="s">
        <v>24</v>
      </c>
      <c r="C42" s="74">
        <v>80</v>
      </c>
      <c r="D42" s="74" t="s">
        <v>18</v>
      </c>
      <c r="E42" s="74" t="s">
        <v>19</v>
      </c>
      <c r="F42" s="74" t="s">
        <v>17</v>
      </c>
      <c r="G42" s="77">
        <v>180</v>
      </c>
      <c r="H42" s="77">
        <v>10</v>
      </c>
      <c r="I42" s="77">
        <v>50</v>
      </c>
      <c r="J42" s="77">
        <v>11</v>
      </c>
      <c r="K42" s="77">
        <v>100</v>
      </c>
      <c r="L42" s="77">
        <v>9</v>
      </c>
      <c r="M42" s="77">
        <f t="shared" si="3"/>
        <v>330</v>
      </c>
      <c r="N42" s="78">
        <f t="shared" si="3"/>
        <v>30</v>
      </c>
    </row>
    <row r="43" spans="1:14" ht="18" customHeight="1">
      <c r="A43" s="80">
        <v>34</v>
      </c>
      <c r="B43" s="79" t="s">
        <v>20</v>
      </c>
      <c r="C43" s="74">
        <v>80</v>
      </c>
      <c r="D43" s="74" t="s">
        <v>21</v>
      </c>
      <c r="E43" s="74" t="s">
        <v>22</v>
      </c>
      <c r="F43" s="74" t="s">
        <v>23</v>
      </c>
      <c r="G43" s="77">
        <v>160</v>
      </c>
      <c r="H43" s="77">
        <v>12</v>
      </c>
      <c r="I43" s="77">
        <v>140</v>
      </c>
      <c r="J43" s="77">
        <v>9</v>
      </c>
      <c r="K43" s="77">
        <v>10</v>
      </c>
      <c r="L43" s="77">
        <v>9.5</v>
      </c>
      <c r="M43" s="77">
        <f t="shared" si="3"/>
        <v>310</v>
      </c>
      <c r="N43" s="78">
        <f t="shared" si="3"/>
        <v>30.5</v>
      </c>
    </row>
    <row r="44" spans="1:14" ht="18" customHeight="1">
      <c r="A44" s="80">
        <v>35</v>
      </c>
      <c r="B44" s="79" t="s">
        <v>16</v>
      </c>
      <c r="C44" s="74">
        <v>80</v>
      </c>
      <c r="D44" s="74" t="s">
        <v>17</v>
      </c>
      <c r="E44" s="74" t="s">
        <v>18</v>
      </c>
      <c r="F44" s="74" t="s">
        <v>19</v>
      </c>
      <c r="G44" s="77">
        <v>270</v>
      </c>
      <c r="H44" s="77">
        <v>10</v>
      </c>
      <c r="I44" s="77">
        <v>220</v>
      </c>
      <c r="J44" s="77">
        <v>9</v>
      </c>
      <c r="K44" s="77">
        <v>60</v>
      </c>
      <c r="L44" s="77">
        <v>12</v>
      </c>
      <c r="M44" s="77">
        <f t="shared" si="3"/>
        <v>550</v>
      </c>
      <c r="N44" s="78">
        <f t="shared" si="3"/>
        <v>31</v>
      </c>
    </row>
    <row r="45" spans="1:14" ht="18" customHeight="1" thickBot="1">
      <c r="A45" s="81">
        <v>36</v>
      </c>
      <c r="B45" s="82" t="s">
        <v>12</v>
      </c>
      <c r="C45" s="83">
        <v>80</v>
      </c>
      <c r="D45" s="83" t="s">
        <v>13</v>
      </c>
      <c r="E45" s="83" t="s">
        <v>14</v>
      </c>
      <c r="F45" s="83" t="s">
        <v>15</v>
      </c>
      <c r="G45" s="84">
        <v>50</v>
      </c>
      <c r="H45" s="84">
        <v>12</v>
      </c>
      <c r="I45" s="84">
        <v>130</v>
      </c>
      <c r="J45" s="84">
        <v>10</v>
      </c>
      <c r="K45" s="84">
        <v>10</v>
      </c>
      <c r="L45" s="84">
        <v>11.5</v>
      </c>
      <c r="M45" s="84">
        <f t="shared" si="3"/>
        <v>190</v>
      </c>
      <c r="N45" s="85">
        <f t="shared" si="3"/>
        <v>33.5</v>
      </c>
    </row>
    <row r="46" ht="13.5" thickTop="1"/>
  </sheetData>
  <sheetProtection/>
  <mergeCells count="13"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patby80</cp:lastModifiedBy>
  <cp:lastPrinted>2013-03-01T11:10:36Z</cp:lastPrinted>
  <dcterms:created xsi:type="dcterms:W3CDTF">2004-06-30T13:02:34Z</dcterms:created>
  <dcterms:modified xsi:type="dcterms:W3CDTF">2013-06-24T20:35:57Z</dcterms:modified>
  <cp:category/>
  <cp:version/>
  <cp:contentType/>
  <cp:contentStatus/>
</cp:coreProperties>
</file>